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ata\Documents\_2023_24 tavaszi felev\kiküldött levelek csatolmányai\Tanári lektorálás\Történelem\Tantervek\"/>
    </mc:Choice>
  </mc:AlternateContent>
  <bookViews>
    <workbookView xWindow="0" yWindow="0" windowWidth="28800" windowHeight="10500"/>
  </bookViews>
  <sheets>
    <sheet name="tantervi tabla" sheetId="1" r:id="rId1"/>
    <sheet name="kreditallokacio" sheetId="2" r:id="rId2"/>
  </sheets>
  <definedNames>
    <definedName name="_xlnm._FilterDatabase" localSheetId="0" hidden="1">'tantervi tabla'!$A$8:$AA$16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<sst xmlns="http://schemas.openxmlformats.org/spreadsheetml/2006/main" count="174" uniqueCount="127">
  <si>
    <t xml:space="preserve">A szak/szakirány neve: </t>
  </si>
  <si>
    <t>történelemtanár szakos nem tanári mesterszakot követő egyszakos tanári mesterképzés (60 kredit)</t>
  </si>
  <si>
    <t xml:space="preserve">A szak FIR-kódja: </t>
  </si>
  <si>
    <t>MTKBTOR</t>
  </si>
  <si>
    <t xml:space="preserve">A képzés helye: </t>
  </si>
  <si>
    <t xml:space="preserve">Eötvös Loránd Tudományegyetem - Bölcsészettudományi Kar 1088 Budapest, Múzeum krt. 4.
ELTE Savaria Egyetemi Központ – 9700 Szombathely, Károlyi Gáspár tér 4. </t>
  </si>
  <si>
    <t xml:space="preserve">A képzés nyelve: </t>
  </si>
  <si>
    <t>magyar</t>
  </si>
  <si>
    <t xml:space="preserve">A képzés munkarendje: </t>
  </si>
  <si>
    <t>nappali</t>
  </si>
  <si>
    <t>A tanterv hatályba lépésének tanéve és féléve/a meghirdetés kezdő tanéve és féléve:</t>
  </si>
  <si>
    <t>2024/2025/1. félév</t>
  </si>
  <si>
    <t>ISCED-besorolás</t>
  </si>
  <si>
    <t>Tárgykód</t>
  </si>
  <si>
    <t>Tárgynév</t>
  </si>
  <si>
    <t>Tárgynév angolul</t>
  </si>
  <si>
    <t>A tárgy melyik KKK szerinti ismeretkörhöz tartozik</t>
  </si>
  <si>
    <t>Kurzus típusa*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</si>
  <si>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</si>
  <si>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</si>
  <si>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</si>
  <si>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</si>
  <si>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</si>
  <si>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</si>
  <si>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</si>
  <si>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r>
      <t xml:space="preserve">Előfeltételek (erős, </t>
    </r>
    <r>
      <rPr>
        <i/>
        <sz val="11"/>
        <color rgb="FF000000"/>
        <rFont val="Times New Roman"/>
        <family val="1"/>
        <charset val="238"/>
      </rPr>
      <t>gyenge,</t>
    </r>
    <r>
      <rPr>
        <b/>
        <i/>
        <sz val="11"/>
        <color rgb="FF000000"/>
        <rFont val="Times New Roman"/>
        <family val="1"/>
        <charset val="238"/>
      </rPr>
      <t xml:space="preserve"> </t>
    </r>
    <r>
      <rPr>
        <u/>
        <sz val="11"/>
        <color rgb="FF000000"/>
        <rFont val="Times New Roman"/>
        <family val="1"/>
        <charset val="238"/>
      </rPr>
      <t>társ-</t>
    </r>
    <r>
      <rPr>
        <b/>
        <u/>
        <sz val="11"/>
        <color rgb="FF000000"/>
        <rFont val="Times New Roman"/>
        <family val="1"/>
        <charset val="238"/>
      </rPr>
      <t>)***</t>
    </r>
  </si>
  <si>
    <t>Tárgyért felelős szervezeti egység neve</t>
  </si>
  <si>
    <t>Tárgyért felelős személy neve</t>
  </si>
  <si>
    <t>Tárgyért felelős személy Neptun-kódja</t>
  </si>
  <si>
    <t>TAN-TÖR-501</t>
  </si>
  <si>
    <t>Történettudományi szakterületi speciális ismeretek 1.</t>
  </si>
  <si>
    <t>Historical studies 1</t>
  </si>
  <si>
    <t>Szakterületi ismeretek</t>
  </si>
  <si>
    <t>gy</t>
  </si>
  <si>
    <t>gy5</t>
  </si>
  <si>
    <t>kv</t>
  </si>
  <si>
    <t>1.</t>
  </si>
  <si>
    <t>Történeti Intézet</t>
  </si>
  <si>
    <t>Schweininger Péter ts.</t>
  </si>
  <si>
    <t>GIS7GW</t>
  </si>
  <si>
    <t>TAN-TÖR23-401</t>
  </si>
  <si>
    <t>A történelemtanítás elmélete</t>
  </si>
  <si>
    <t>Theory of History Teaching</t>
  </si>
  <si>
    <t>Szakmódszertani ismeretek</t>
  </si>
  <si>
    <t>ea</t>
  </si>
  <si>
    <t>k5</t>
  </si>
  <si>
    <t>k</t>
  </si>
  <si>
    <t>Történelem Segédtudományai Tsz.</t>
  </si>
  <si>
    <t>Jakab Péter ts.</t>
  </si>
  <si>
    <t>M1IXTW</t>
  </si>
  <si>
    <t>TAN-TÖR23-402</t>
  </si>
  <si>
    <t>A történelemtanítás gyakorlata 1.</t>
  </si>
  <si>
    <t>Practice of history teaching 1</t>
  </si>
  <si>
    <t>sz</t>
  </si>
  <si>
    <t>TAN-TÖR-502</t>
  </si>
  <si>
    <t>Történettudományi szakterületi speciális ismeretek 2.</t>
  </si>
  <si>
    <t>Historical studies 2</t>
  </si>
  <si>
    <t>2.</t>
  </si>
  <si>
    <t>TAN-TÖR22-403</t>
  </si>
  <si>
    <t>A történelemtanítás gyakorlata 2.</t>
  </si>
  <si>
    <t>Practice of history teaching 2</t>
  </si>
  <si>
    <t>RTK-SZGY2-TÖR</t>
  </si>
  <si>
    <t>Szaktárgyi tanítási gyakorlat</t>
  </si>
  <si>
    <t>Subject-specific Teaching Practice</t>
  </si>
  <si>
    <t>Iskolai gyakorlatok</t>
  </si>
  <si>
    <t>szgy</t>
  </si>
  <si>
    <t xml:space="preserve">TAN-TÖR23-402 </t>
  </si>
  <si>
    <t>RTK-ÖGY2-TÖR</t>
  </si>
  <si>
    <t>Összefüggő egyéni iskolai gyakorlatot kísérő szakos szeminárium</t>
  </si>
  <si>
    <t>Coherent Individual Practice Support Seminar</t>
  </si>
  <si>
    <t>Iskolai gyakorlathoz közvetlenül kapcsolódó tárgy</t>
  </si>
  <si>
    <t>gy3</t>
  </si>
  <si>
    <t>RTK-ÖGY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</si>
  <si>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</si>
  <si>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</si>
  <si>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r>
      <t xml:space="preserve">*** </t>
    </r>
    <r>
      <rPr>
        <b/>
        <sz val="11"/>
        <color rgb="FF000000"/>
        <rFont val="Times New Roman"/>
        <family val="1"/>
        <charset val="238"/>
      </rPr>
      <t>erős</t>
    </r>
    <r>
      <rPr>
        <sz val="11"/>
        <color rgb="FF000000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rgb="FF000000"/>
        <rFont val="Times New Roman"/>
        <family val="1"/>
        <charset val="238"/>
      </rPr>
      <t>gyenge</t>
    </r>
    <r>
      <rPr>
        <sz val="11"/>
        <color rgb="FF000000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rgb="FF000000"/>
        <rFont val="Times New Roman"/>
        <family val="1"/>
        <charset val="238"/>
      </rPr>
      <t>társ-</t>
    </r>
    <r>
      <rPr>
        <sz val="11"/>
        <color rgb="FF000000"/>
        <rFont val="Times New Roman"/>
        <family val="1"/>
        <charset val="238"/>
      </rPr>
      <t xml:space="preserve"> = az előfeltétel teljesítése egyszerre, ugyanazon szemeszterben történik</t>
    </r>
  </si>
  <si>
    <t>Félév</t>
  </si>
  <si>
    <t>Szakterületi kreditek összege</t>
  </si>
  <si>
    <t>Szakmódszertani kreditek összege</t>
  </si>
  <si>
    <t>Szakterületi+szakmódszertani kredit összesen</t>
  </si>
  <si>
    <t>Összesen:</t>
  </si>
  <si>
    <t>Nem tanári mesterszakot követő egyszakos tanári mesterképzés (60 kredit)</t>
  </si>
  <si>
    <t>OTAK-ban is meghirdethető szakok</t>
  </si>
  <si>
    <t>8/2013 (I. 30.) EMMI rendelet 1. melléklet 4.3.1. a 4.3.2. alpont kivételével a képzési idő 2 félév, az összegyűjtendő kreditek száma 60 kredit; a pedagógiai, pszichológiai elméleti és gyakorlati ismeretek kreditértéke 28 kredit, a szakmódszertani (diszciplináris, interdiszciplináris tantárgy-pedagógiai) ismeretek kreditértéke 10 kredit az összefüggő egyéni iskolai gyakorlathoz közvetlenül kapcsolódó feladatok 2 kreditjével, továbbá a képzéssel párhuzamosan folyó tanítási gyakorlat 2 kredit, a köznevelési intézményben megszervezett legalább hat hét időtartamú összefüggő, egyéni iskolai gyakorlat (a portfólió 2 kreditjével) 10 kredit; a felsőoktatási intézmény belső szabályzata alapján további 10 kredit a szakterületi ismeretek, illetve a szakmódszertani (diszciplináris, interdiszciplináris tantárgy-pedagógiai) ismeretek bővítésére fordítható;</t>
  </si>
  <si>
    <t>Félévek</t>
  </si>
  <si>
    <t>Szakképzettségi elem</t>
  </si>
  <si>
    <t>A tanári felkészítés kreditkeretei</t>
  </si>
  <si>
    <t>Szabadon választható</t>
  </si>
  <si>
    <r>
      <t>Szakterületi elem+   szakmódszertan összege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</si>
  <si>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Mindösszesen</t>
  </si>
  <si>
    <t>Szakterületi ismeret</t>
  </si>
  <si>
    <t>Pedagógia-pszichológia</t>
  </si>
  <si>
    <t>Szakmódszertan</t>
  </si>
  <si>
    <t>Tanítási gyakorlat</t>
  </si>
  <si>
    <t>ÖEIGY</t>
  </si>
  <si>
    <t>Összesen 2-5</t>
  </si>
  <si>
    <t xml:space="preserve">Elméleti és gyakorlati ismeretek </t>
  </si>
  <si>
    <t>1+6+7</t>
  </si>
  <si>
    <t>1. félév</t>
  </si>
  <si>
    <t>2. félév</t>
  </si>
  <si>
    <t>Összesen</t>
  </si>
  <si>
    <t>Portfólió</t>
  </si>
  <si>
    <t>A táblázatban használt  színek magyarázata:</t>
  </si>
  <si>
    <t>szakterületi ismeret</t>
  </si>
  <si>
    <t>pedagógia-pszichológia</t>
  </si>
  <si>
    <t>szakmódszertan és tanítási gyakorlat</t>
  </si>
  <si>
    <r>
      <t>1</t>
    </r>
    <r>
      <rPr>
        <b/>
        <sz val="11"/>
        <color rgb="FFFF0000"/>
        <rFont val="Calibri"/>
        <family val="2"/>
        <charset val="238"/>
        <scheme val="minor"/>
      </rPr>
      <t xml:space="preserve"> A szakterületi és szakmódszertanos kreditek maximális összege: 20 kredit</t>
    </r>
  </si>
  <si>
    <t>A rendelet szerint a felsőoktatási intézmény belső szabályzata alapján további 10 kredit a szakterületi ismeretek, illetve a szakmódszertani (diszciplináris, interdiszciplináris tantárgy-pedagógiai) ismeretek bővítésére fordítható.</t>
  </si>
  <si>
    <t>A javaslat szerinti bontás:</t>
  </si>
  <si>
    <t xml:space="preserve">szakterületi ismeret </t>
  </si>
  <si>
    <t>8 kredit</t>
  </si>
  <si>
    <t>szakmódszertan</t>
  </si>
  <si>
    <t>2 kredit</t>
  </si>
  <si>
    <t>Ettől eltérhet a szak, de nem változhat a szakterületi és a szakmódszertani kreditek összege, és figyelembe kell venni a félévek arányos kreditelosztását, azaz összesen 10% eltérés lehet a félévenkénti 30 kredittől.</t>
  </si>
  <si>
    <t>Az 1. félévben végzendő szakmódszertani tárgyak legyenek erős előfeltételei a 2. félévben végzendő szaktárgyi tanítási gyakorlatnak.</t>
  </si>
  <si>
    <t>Az összefüggő egyéni iskolai gyakorlatot kísérő tárgyakhoz és az összefüggő egyéni iskolai gyakorlathoz társfelvételt szükséges megadni.</t>
  </si>
  <si>
    <t>A 2. félévben végzendő összefüggő egyéni iskolai gyakorlatot kísérő tárgyakhoz és az összefüggő egyéni iskolai gyakorlathoz társfelvételt szükséges megadni.</t>
  </si>
  <si>
    <t>A jogszabály szerint az összefüggő egyéni iskolai gyakorlat elkezdéséhez az 1. félévben megadott összes tárgy teljesítése szükséges. Ezt a Neptunban nem tudjuk jelölni, tájékoztatjuk róla a hallgatókat.</t>
  </si>
  <si>
    <t>A 2. félévben végzendó összefüggő egyéni iskolai gyakorlatnak legyen gyenge előfeltétele a szintén 2. félévben végzendő szaktárgyi tanítási gyakorlat.</t>
  </si>
  <si>
    <t>OTK-AKV</t>
  </si>
  <si>
    <t>Anyanyelvi kritériumvizsga</t>
  </si>
  <si>
    <t>First Language Criterion Exam</t>
  </si>
  <si>
    <t>Anyanyelvi ismeretek</t>
  </si>
  <si>
    <t>vk</t>
  </si>
  <si>
    <t>BTK Magyar Nyelvtudományi és Finnugor Intézet</t>
  </si>
  <si>
    <t>Klemmné Dr. Gonda Zsuzsa</t>
  </si>
  <si>
    <t>M4PXZW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</si>
</sst>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0" borderId="0" xfId="0" applyFont="1"/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6" fillId="4" borderId="0" xfId="0" applyFont="1" applyFill="1"/>
    <xf numFmtId="0" fontId="16" fillId="5" borderId="0" xfId="0" applyFont="1" applyFill="1"/>
    <xf numFmtId="0" fontId="16" fillId="6" borderId="0" xfId="0" applyFont="1" applyFill="1"/>
    <xf numFmtId="0" fontId="16" fillId="3" borderId="0" xfId="0" applyFont="1" applyFill="1"/>
    <xf numFmtId="0" fontId="18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0" fillId="0" borderId="4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topLeftCell="A7" workbookViewId="0">
      <selection activeCell="A9" sqref="A9:XFD9"/>
    </sheetView>
  </sheetViews>
  <sheetFormatPr defaultRowHeight="15" x14ac:dyDescent="0.25"/>
  <cols>
    <col min="1" max="1" width="21.140625" customWidth="1"/>
    <col min="2" max="2" width="25.42578125" customWidth="1"/>
    <col min="3" max="3" width="23.7109375" customWidth="1"/>
    <col min="4" max="4" width="26.85546875" customWidth="1"/>
    <col min="5" max="5" width="9.28515625" customWidth="1"/>
    <col min="6" max="6" width="15.42578125" customWidth="1"/>
    <col min="7" max="7" width="13.7109375" customWidth="1"/>
    <col min="8" max="8" width="19" customWidth="1"/>
    <col min="9" max="9" width="19.140625" customWidth="1"/>
    <col min="10" max="10" width="12" customWidth="1"/>
    <col min="12" max="12" width="15.85546875" customWidth="1"/>
    <col min="13" max="13" width="19.85546875" customWidth="1"/>
    <col min="14" max="14" width="18.28515625" customWidth="1"/>
    <col min="15" max="15" width="17.28515625" customWidth="1"/>
    <col min="16" max="16" width="15.42578125" customWidth="1"/>
    <col min="17" max="17" width="13.85546875" customWidth="1"/>
    <col min="18" max="18" width="13" customWidth="1"/>
  </cols>
  <sheetData>
    <row r="1" spans="1:27" ht="15" customHeight="1" x14ac:dyDescent="0.25">
      <c r="A1" s="94" t="s">
        <v>0</v>
      </c>
      <c r="B1" s="95"/>
      <c r="C1" s="96"/>
      <c r="D1" s="97" t="s">
        <v>1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2"/>
      <c r="T1" s="2"/>
      <c r="U1" s="2"/>
      <c r="V1" s="2"/>
      <c r="W1" s="2"/>
      <c r="X1" s="2"/>
      <c r="Y1" s="2"/>
      <c r="Z1" s="2"/>
      <c r="AA1" s="2"/>
    </row>
    <row r="2" spans="1:27" ht="15.75" x14ac:dyDescent="0.25">
      <c r="A2" s="94" t="s">
        <v>2</v>
      </c>
      <c r="B2" s="95"/>
      <c r="C2" s="96"/>
      <c r="D2" s="97" t="s">
        <v>3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2"/>
      <c r="T2" s="2"/>
      <c r="U2" s="2"/>
      <c r="V2" s="2"/>
      <c r="W2" s="2"/>
      <c r="X2" s="2"/>
      <c r="Y2" s="2"/>
      <c r="Z2" s="2"/>
      <c r="AA2" s="2"/>
    </row>
    <row r="3" spans="1:27" ht="30.75" customHeight="1" x14ac:dyDescent="0.25">
      <c r="A3" s="94" t="s">
        <v>4</v>
      </c>
      <c r="B3" s="95"/>
      <c r="C3" s="96"/>
      <c r="D3" s="97" t="s">
        <v>5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2"/>
      <c r="T3" s="2"/>
      <c r="U3" s="2"/>
      <c r="V3" s="2"/>
      <c r="W3" s="2"/>
      <c r="X3" s="2"/>
      <c r="Y3" s="2"/>
      <c r="Z3" s="2"/>
      <c r="AA3" s="2"/>
    </row>
    <row r="4" spans="1:27" ht="15.75" x14ac:dyDescent="0.25">
      <c r="A4" s="94" t="s">
        <v>6</v>
      </c>
      <c r="B4" s="95"/>
      <c r="C4" s="96"/>
      <c r="D4" s="97" t="s">
        <v>7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 x14ac:dyDescent="0.25">
      <c r="A5" s="94" t="s">
        <v>8</v>
      </c>
      <c r="B5" s="95"/>
      <c r="C5" s="96"/>
      <c r="D5" s="97" t="s">
        <v>9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2"/>
      <c r="T5" s="2"/>
      <c r="U5" s="2"/>
      <c r="V5" s="2"/>
      <c r="W5" s="2"/>
      <c r="X5" s="2"/>
      <c r="Y5" s="2"/>
      <c r="Z5" s="2"/>
      <c r="AA5" s="2"/>
    </row>
    <row r="6" spans="1:27" ht="57" customHeight="1" x14ac:dyDescent="0.25">
      <c r="A6" s="94" t="s">
        <v>10</v>
      </c>
      <c r="B6" s="95"/>
      <c r="C6" s="96"/>
      <c r="D6" s="98" t="s">
        <v>11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94" t="s">
        <v>12</v>
      </c>
      <c r="B7" s="95"/>
      <c r="C7" s="96"/>
      <c r="D7" s="98">
        <v>7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S7" s="2"/>
      <c r="T7" s="2"/>
      <c r="U7" s="2"/>
      <c r="V7" s="2"/>
      <c r="W7" s="2"/>
      <c r="X7" s="2"/>
      <c r="Y7" s="2"/>
      <c r="Z7" s="2"/>
      <c r="AA7" s="2"/>
    </row>
    <row r="8" spans="1:27" ht="54" customHeight="1" x14ac:dyDescent="0.25">
      <c r="A8" s="70" t="s">
        <v>13</v>
      </c>
      <c r="B8" s="70" t="s">
        <v>14</v>
      </c>
      <c r="C8" s="70" t="s">
        <v>15</v>
      </c>
      <c r="D8" s="70" t="s">
        <v>16</v>
      </c>
      <c r="E8" s="70" t="s">
        <v>17</v>
      </c>
      <c r="F8" s="70" t="s">
        <v>18</v>
      </c>
      <c r="G8" s="70" t="s">
        <v>19</v>
      </c>
      <c r="H8" s="70" t="s">
        <v>20</v>
      </c>
      <c r="I8" s="70" t="s">
        <v>21</v>
      </c>
      <c r="J8" s="70" t="s">
        <v>22</v>
      </c>
      <c r="K8" s="70" t="s">
        <v>23</v>
      </c>
      <c r="L8" s="70" t="s">
        <v>24</v>
      </c>
      <c r="M8" s="102" t="s">
        <v>25</v>
      </c>
      <c r="N8" s="103"/>
      <c r="O8" s="104"/>
      <c r="P8" s="70" t="s">
        <v>26</v>
      </c>
      <c r="Q8" s="70" t="s">
        <v>27</v>
      </c>
      <c r="R8" s="70" t="s">
        <v>28</v>
      </c>
      <c r="S8" s="3"/>
      <c r="T8" s="3"/>
      <c r="U8" s="3"/>
      <c r="V8" s="3"/>
      <c r="W8" s="3"/>
      <c r="X8" s="3"/>
      <c r="Y8" s="3"/>
      <c r="Z8" s="3"/>
      <c r="AA8" s="3"/>
    </row>
    <row r="9" spans="1:27" ht="54" customHeight="1" x14ac:dyDescent="0.25">
      <c r="A9" s="89" t="s">
        <v>119</v>
      </c>
      <c r="B9" s="90" t="s">
        <v>120</v>
      </c>
      <c r="C9" s="90" t="s">
        <v>121</v>
      </c>
      <c r="D9" s="90" t="s">
        <v>122</v>
      </c>
      <c r="E9" s="89" t="s">
        <v>123</v>
      </c>
      <c r="F9" s="89" t="s">
        <v>45</v>
      </c>
      <c r="G9" s="89">
        <v>0</v>
      </c>
      <c r="H9" s="89"/>
      <c r="I9" s="89" t="s">
        <v>46</v>
      </c>
      <c r="J9" s="89">
        <v>0</v>
      </c>
      <c r="K9" s="89">
        <v>0</v>
      </c>
      <c r="L9" s="91" t="s">
        <v>36</v>
      </c>
      <c r="M9" s="90"/>
      <c r="N9" s="90"/>
      <c r="O9" s="90"/>
      <c r="P9" s="90" t="s">
        <v>124</v>
      </c>
      <c r="Q9" s="90" t="s">
        <v>125</v>
      </c>
      <c r="R9" s="92" t="s">
        <v>126</v>
      </c>
      <c r="S9" s="3"/>
      <c r="T9" s="3"/>
      <c r="U9" s="3"/>
      <c r="V9" s="3"/>
      <c r="W9" s="3"/>
      <c r="X9" s="3"/>
      <c r="Y9" s="3"/>
      <c r="Z9" s="3"/>
      <c r="AA9" s="3"/>
    </row>
    <row r="10" spans="1:27" ht="45" x14ac:dyDescent="0.25">
      <c r="A10" s="88" t="s">
        <v>29</v>
      </c>
      <c r="B10" s="87" t="s">
        <v>30</v>
      </c>
      <c r="C10" s="72" t="s">
        <v>31</v>
      </c>
      <c r="D10" s="72" t="s">
        <v>32</v>
      </c>
      <c r="E10" s="71" t="s">
        <v>33</v>
      </c>
      <c r="F10" s="71" t="s">
        <v>34</v>
      </c>
      <c r="G10" s="71"/>
      <c r="H10" s="71">
        <v>4</v>
      </c>
      <c r="I10" s="71" t="s">
        <v>35</v>
      </c>
      <c r="J10" s="71">
        <v>2</v>
      </c>
      <c r="K10" s="71">
        <v>28</v>
      </c>
      <c r="L10" s="71" t="s">
        <v>36</v>
      </c>
      <c r="M10" s="72"/>
      <c r="N10" s="72"/>
      <c r="O10" s="72"/>
      <c r="P10" s="72" t="s">
        <v>37</v>
      </c>
      <c r="Q10" s="72" t="s">
        <v>38</v>
      </c>
      <c r="R10" s="72" t="s">
        <v>39</v>
      </c>
      <c r="S10" s="2"/>
      <c r="T10" s="2"/>
      <c r="U10" s="2"/>
      <c r="V10" s="2"/>
      <c r="W10" s="2"/>
      <c r="X10" s="2"/>
      <c r="Y10" s="2"/>
      <c r="Z10" s="2"/>
      <c r="AA10" s="2"/>
    </row>
    <row r="11" spans="1:27" ht="45" x14ac:dyDescent="0.25">
      <c r="A11" s="73" t="s">
        <v>40</v>
      </c>
      <c r="B11" s="74" t="s">
        <v>41</v>
      </c>
      <c r="C11" s="75" t="s">
        <v>42</v>
      </c>
      <c r="D11" s="75" t="s">
        <v>43</v>
      </c>
      <c r="E11" s="76" t="s">
        <v>44</v>
      </c>
      <c r="F11" s="76" t="s">
        <v>45</v>
      </c>
      <c r="G11" s="76">
        <v>4</v>
      </c>
      <c r="H11" s="76"/>
      <c r="I11" s="76" t="s">
        <v>46</v>
      </c>
      <c r="J11" s="76">
        <v>2</v>
      </c>
      <c r="K11" s="76">
        <v>28</v>
      </c>
      <c r="L11" s="77" t="s">
        <v>36</v>
      </c>
      <c r="M11" s="75"/>
      <c r="N11" s="75"/>
      <c r="O11" s="75"/>
      <c r="P11" s="74" t="s">
        <v>47</v>
      </c>
      <c r="Q11" s="78" t="s">
        <v>48</v>
      </c>
      <c r="R11" s="75" t="s">
        <v>49</v>
      </c>
      <c r="S11" s="2"/>
      <c r="T11" s="2"/>
      <c r="U11" s="2"/>
      <c r="V11" s="2"/>
      <c r="W11" s="2"/>
      <c r="X11" s="2"/>
      <c r="Y11" s="2"/>
      <c r="Z11" s="2"/>
      <c r="AA11" s="2"/>
    </row>
    <row r="12" spans="1:27" ht="45" x14ac:dyDescent="0.25">
      <c r="A12" s="79" t="s">
        <v>50</v>
      </c>
      <c r="B12" s="74" t="s">
        <v>51</v>
      </c>
      <c r="C12" s="75" t="s">
        <v>52</v>
      </c>
      <c r="D12" s="75" t="s">
        <v>43</v>
      </c>
      <c r="E12" s="76" t="s">
        <v>53</v>
      </c>
      <c r="F12" s="76" t="s">
        <v>34</v>
      </c>
      <c r="G12" s="76"/>
      <c r="H12" s="76">
        <v>4</v>
      </c>
      <c r="I12" s="76" t="s">
        <v>46</v>
      </c>
      <c r="J12" s="76">
        <v>2</v>
      </c>
      <c r="K12" s="76">
        <v>28</v>
      </c>
      <c r="L12" s="77" t="s">
        <v>36</v>
      </c>
      <c r="M12" s="75"/>
      <c r="N12" s="75"/>
      <c r="O12" s="75"/>
      <c r="P12" s="74" t="s">
        <v>47</v>
      </c>
      <c r="Q12" s="78" t="s">
        <v>48</v>
      </c>
      <c r="R12" s="75" t="s">
        <v>49</v>
      </c>
      <c r="S12" s="2"/>
      <c r="T12" s="2"/>
      <c r="U12" s="2"/>
      <c r="V12" s="2"/>
      <c r="W12" s="2"/>
      <c r="X12" s="2"/>
      <c r="Y12" s="2"/>
      <c r="Z12" s="2"/>
      <c r="AA12" s="2"/>
    </row>
    <row r="13" spans="1:27" ht="45" x14ac:dyDescent="0.25">
      <c r="A13" s="80" t="s">
        <v>54</v>
      </c>
      <c r="B13" s="72" t="s">
        <v>55</v>
      </c>
      <c r="C13" s="72" t="s">
        <v>56</v>
      </c>
      <c r="D13" s="72" t="s">
        <v>32</v>
      </c>
      <c r="E13" s="71" t="s">
        <v>33</v>
      </c>
      <c r="F13" s="71" t="s">
        <v>34</v>
      </c>
      <c r="G13" s="71"/>
      <c r="H13" s="71">
        <v>4</v>
      </c>
      <c r="I13" s="71" t="s">
        <v>46</v>
      </c>
      <c r="J13" s="71">
        <v>2</v>
      </c>
      <c r="K13" s="71">
        <v>28</v>
      </c>
      <c r="L13" s="71" t="s">
        <v>57</v>
      </c>
      <c r="M13" s="72"/>
      <c r="N13" s="72"/>
      <c r="O13" s="72"/>
      <c r="P13" s="72" t="s">
        <v>37</v>
      </c>
      <c r="Q13" s="72" t="s">
        <v>38</v>
      </c>
      <c r="R13" s="72" t="s">
        <v>39</v>
      </c>
      <c r="S13" s="2"/>
      <c r="T13" s="2"/>
      <c r="U13" s="2"/>
      <c r="V13" s="2"/>
      <c r="W13" s="2"/>
      <c r="X13" s="2"/>
      <c r="Y13" s="2"/>
      <c r="Z13" s="2"/>
      <c r="AA13" s="2"/>
    </row>
    <row r="14" spans="1:27" ht="45" x14ac:dyDescent="0.25">
      <c r="A14" s="79" t="s">
        <v>58</v>
      </c>
      <c r="B14" s="74" t="s">
        <v>59</v>
      </c>
      <c r="C14" s="75" t="s">
        <v>60</v>
      </c>
      <c r="D14" s="75" t="s">
        <v>43</v>
      </c>
      <c r="E14" s="76" t="s">
        <v>53</v>
      </c>
      <c r="F14" s="76" t="s">
        <v>34</v>
      </c>
      <c r="G14" s="76"/>
      <c r="H14" s="76">
        <v>2</v>
      </c>
      <c r="I14" s="76" t="s">
        <v>46</v>
      </c>
      <c r="J14" s="76">
        <v>2</v>
      </c>
      <c r="K14" s="76">
        <v>28</v>
      </c>
      <c r="L14" s="77" t="s">
        <v>57</v>
      </c>
      <c r="M14" s="81" t="s">
        <v>61</v>
      </c>
      <c r="N14" s="75"/>
      <c r="O14" s="75"/>
      <c r="P14" s="74" t="s">
        <v>47</v>
      </c>
      <c r="Q14" s="78" t="s">
        <v>48</v>
      </c>
      <c r="R14" s="75" t="s">
        <v>49</v>
      </c>
      <c r="S14" s="2"/>
      <c r="T14" s="2"/>
      <c r="U14" s="2"/>
      <c r="V14" s="2"/>
      <c r="W14" s="2"/>
      <c r="X14" s="2"/>
      <c r="Y14" s="2"/>
      <c r="Z14" s="2"/>
      <c r="AA14" s="2"/>
    </row>
    <row r="15" spans="1:27" ht="30" x14ac:dyDescent="0.25">
      <c r="A15" s="74" t="s">
        <v>61</v>
      </c>
      <c r="B15" s="82" t="s">
        <v>62</v>
      </c>
      <c r="C15" s="82" t="s">
        <v>63</v>
      </c>
      <c r="D15" s="82" t="s">
        <v>64</v>
      </c>
      <c r="E15" s="83" t="s">
        <v>65</v>
      </c>
      <c r="F15" s="83" t="s">
        <v>34</v>
      </c>
      <c r="G15" s="83"/>
      <c r="H15" s="83">
        <v>2</v>
      </c>
      <c r="I15" s="83" t="s">
        <v>46</v>
      </c>
      <c r="J15" s="83">
        <v>2</v>
      </c>
      <c r="K15" s="83">
        <v>28</v>
      </c>
      <c r="L15" s="84" t="s">
        <v>57</v>
      </c>
      <c r="M15" s="85" t="s">
        <v>40</v>
      </c>
      <c r="N15" s="93" t="s">
        <v>66</v>
      </c>
      <c r="O15" s="86" t="s">
        <v>58</v>
      </c>
      <c r="P15" s="82" t="s">
        <v>37</v>
      </c>
      <c r="Q15" s="74" t="s">
        <v>48</v>
      </c>
      <c r="R15" s="82" t="s">
        <v>49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45" x14ac:dyDescent="0.25">
      <c r="A16" s="74" t="s">
        <v>67</v>
      </c>
      <c r="B16" s="82" t="s">
        <v>68</v>
      </c>
      <c r="C16" s="82" t="s">
        <v>69</v>
      </c>
      <c r="D16" s="82" t="s">
        <v>70</v>
      </c>
      <c r="E16" s="83" t="s">
        <v>53</v>
      </c>
      <c r="F16" s="83" t="s">
        <v>71</v>
      </c>
      <c r="G16" s="83"/>
      <c r="H16" s="83">
        <v>2</v>
      </c>
      <c r="I16" s="83" t="s">
        <v>46</v>
      </c>
      <c r="J16" s="83">
        <v>2</v>
      </c>
      <c r="K16" s="83">
        <v>28</v>
      </c>
      <c r="L16" s="83" t="s">
        <v>57</v>
      </c>
      <c r="M16" s="81" t="s">
        <v>72</v>
      </c>
      <c r="N16" s="82"/>
      <c r="O16" s="82"/>
      <c r="P16" s="82" t="s">
        <v>47</v>
      </c>
      <c r="Q16" s="82" t="s">
        <v>48</v>
      </c>
      <c r="R16" s="82" t="s">
        <v>49</v>
      </c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3"/>
      <c r="F17" s="3"/>
      <c r="G17" s="3"/>
      <c r="H17" s="3"/>
      <c r="I17" s="3"/>
      <c r="J17" s="3"/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4"/>
      <c r="B18" s="4"/>
      <c r="C18" s="4"/>
      <c r="D18" s="4"/>
      <c r="E18" s="4"/>
      <c r="F18" s="4"/>
      <c r="G18" s="5"/>
      <c r="H18" s="5"/>
      <c r="I18" s="5"/>
      <c r="J18" s="4"/>
      <c r="K18" s="4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" customHeight="1" x14ac:dyDescent="0.25">
      <c r="A19" s="101" t="s">
        <v>73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2"/>
      <c r="T19" s="2"/>
      <c r="U19" s="2"/>
      <c r="V19" s="2"/>
      <c r="W19" s="2"/>
      <c r="X19" s="2"/>
      <c r="Y19" s="2"/>
      <c r="Z19" s="2"/>
      <c r="AA19" s="2"/>
    </row>
    <row r="20" spans="1:27" ht="30" customHeight="1" x14ac:dyDescent="0.25">
      <c r="A20" s="101" t="s">
        <v>74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2"/>
    </row>
    <row r="21" spans="1:27" ht="30" customHeight="1" x14ac:dyDescent="0.25">
      <c r="A21" s="101" t="s">
        <v>75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8.5" x14ac:dyDescent="0.25">
      <c r="A24" s="6" t="s">
        <v>76</v>
      </c>
      <c r="B24" s="6" t="s">
        <v>77</v>
      </c>
      <c r="C24" s="6" t="s">
        <v>78</v>
      </c>
      <c r="D24" s="6" t="s">
        <v>79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7" t="s">
        <v>36</v>
      </c>
      <c r="B25" s="8">
        <v>4</v>
      </c>
      <c r="C25" s="8">
        <v>8</v>
      </c>
      <c r="D25" s="8">
        <v>12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7" t="s">
        <v>57</v>
      </c>
      <c r="B26" s="8">
        <v>4</v>
      </c>
      <c r="C26" s="8">
        <v>4</v>
      </c>
      <c r="D26" s="8">
        <v>8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7" t="s">
        <v>80</v>
      </c>
      <c r="B27" s="8">
        <v>8</v>
      </c>
      <c r="C27" s="8">
        <v>12</v>
      </c>
      <c r="D27" s="8">
        <v>20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</sheetData>
  <sortState ref="A9:AA12">
    <sortCondition ref="L9:L12"/>
  </sortState>
  <mergeCells count="18">
    <mergeCell ref="A21:S21"/>
    <mergeCell ref="A7:C7"/>
    <mergeCell ref="D7:R7"/>
    <mergeCell ref="M8:O8"/>
    <mergeCell ref="A19:R19"/>
    <mergeCell ref="A20:Z20"/>
    <mergeCell ref="A4:C4"/>
    <mergeCell ref="A5:C5"/>
    <mergeCell ref="A6:C6"/>
    <mergeCell ref="D6:R6"/>
    <mergeCell ref="D4:R4"/>
    <mergeCell ref="D5:R5"/>
    <mergeCell ref="A3:C3"/>
    <mergeCell ref="D1:R1"/>
    <mergeCell ref="D2:R2"/>
    <mergeCell ref="D3:R3"/>
    <mergeCell ref="A1:C1"/>
    <mergeCell ref="A2:C2"/>
  </mergeCells>
  <dataValidations disablePrompts="1" count="1">
    <dataValidation type="list" allowBlank="1" showInputMessage="1" showErrorMessage="1" sqref="I15:I16 E15:F1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4" sqref="A4"/>
    </sheetView>
  </sheetViews>
  <sheetFormatPr defaultRowHeight="15" x14ac:dyDescent="0.25"/>
  <cols>
    <col min="1" max="1" width="40.28515625" customWidth="1"/>
    <col min="2" max="2" width="39.140625" customWidth="1"/>
    <col min="3" max="3" width="38.140625" customWidth="1"/>
    <col min="4" max="4" width="28.140625" customWidth="1"/>
    <col min="5" max="5" width="27.42578125" customWidth="1"/>
    <col min="6" max="6" width="25.140625" customWidth="1"/>
    <col min="7" max="7" width="19.7109375" customWidth="1"/>
    <col min="8" max="8" width="20.140625" customWidth="1"/>
    <col min="9" max="9" width="28.7109375" customWidth="1"/>
    <col min="10" max="10" width="20.85546875" customWidth="1"/>
  </cols>
  <sheetData>
    <row r="1" spans="1:11" ht="18.75" x14ac:dyDescent="0.3">
      <c r="A1" s="111" t="s">
        <v>81</v>
      </c>
      <c r="B1" s="111"/>
      <c r="C1" s="111"/>
      <c r="D1" s="111"/>
      <c r="E1" s="111"/>
      <c r="F1" s="111"/>
      <c r="G1" s="111"/>
      <c r="H1" s="111"/>
      <c r="I1" s="9"/>
      <c r="J1" s="9"/>
      <c r="K1" s="9"/>
    </row>
    <row r="2" spans="1:11" ht="18.75" x14ac:dyDescent="0.3">
      <c r="A2" s="111" t="s">
        <v>82</v>
      </c>
      <c r="B2" s="111"/>
      <c r="C2" s="111"/>
      <c r="D2" s="111"/>
      <c r="E2" s="111"/>
      <c r="F2" s="111"/>
      <c r="G2" s="111"/>
      <c r="H2" s="111"/>
      <c r="I2" s="10"/>
      <c r="J2" s="10"/>
      <c r="K2" s="10"/>
    </row>
    <row r="3" spans="1:11" ht="127.5" customHeight="1" x14ac:dyDescent="0.25">
      <c r="A3" s="112" t="s">
        <v>83</v>
      </c>
      <c r="B3" s="112"/>
      <c r="C3" s="112"/>
      <c r="D3" s="112"/>
      <c r="E3" s="112"/>
      <c r="F3" s="112"/>
      <c r="G3" s="112"/>
      <c r="H3" s="112"/>
      <c r="I3" s="10"/>
      <c r="J3" s="10"/>
      <c r="K3" s="10"/>
    </row>
    <row r="4" spans="1:11" ht="15.75" thickBo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A5" s="113" t="s">
        <v>84</v>
      </c>
      <c r="B5" s="12" t="s">
        <v>85</v>
      </c>
      <c r="C5" s="116" t="s">
        <v>86</v>
      </c>
      <c r="D5" s="117"/>
      <c r="E5" s="117"/>
      <c r="F5" s="117"/>
      <c r="G5" s="117"/>
      <c r="H5" s="13" t="s">
        <v>87</v>
      </c>
      <c r="I5" s="118" t="s">
        <v>88</v>
      </c>
      <c r="J5" s="105" t="s">
        <v>89</v>
      </c>
      <c r="K5" s="10"/>
    </row>
    <row r="6" spans="1:11" x14ac:dyDescent="0.25">
      <c r="A6" s="114"/>
      <c r="B6" s="107" t="s">
        <v>90</v>
      </c>
      <c r="C6" s="15" t="s">
        <v>91</v>
      </c>
      <c r="D6" s="16" t="s">
        <v>92</v>
      </c>
      <c r="E6" s="16" t="s">
        <v>93</v>
      </c>
      <c r="F6" s="16" t="s">
        <v>94</v>
      </c>
      <c r="G6" s="17" t="s">
        <v>95</v>
      </c>
      <c r="H6" s="18"/>
      <c r="I6" s="119"/>
      <c r="J6" s="106"/>
      <c r="K6" s="10"/>
    </row>
    <row r="7" spans="1:11" ht="15.75" thickBot="1" x14ac:dyDescent="0.3">
      <c r="A7" s="115"/>
      <c r="B7" s="108"/>
      <c r="C7" s="19" t="s">
        <v>96</v>
      </c>
      <c r="D7" s="20"/>
      <c r="E7" s="20" t="s">
        <v>62</v>
      </c>
      <c r="F7" s="20"/>
      <c r="G7" s="21"/>
      <c r="H7" s="23"/>
      <c r="I7" s="120"/>
      <c r="J7" s="24" t="s">
        <v>97</v>
      </c>
      <c r="K7" s="10"/>
    </row>
    <row r="8" spans="1:11" ht="15.75" thickBot="1" x14ac:dyDescent="0.3">
      <c r="A8" s="11"/>
      <c r="B8" s="25">
        <v>1</v>
      </c>
      <c r="C8" s="26">
        <v>2</v>
      </c>
      <c r="D8" s="27">
        <v>3</v>
      </c>
      <c r="E8" s="27">
        <v>4</v>
      </c>
      <c r="F8" s="28">
        <v>5</v>
      </c>
      <c r="G8" s="29">
        <v>6</v>
      </c>
      <c r="H8" s="30">
        <v>7</v>
      </c>
      <c r="I8" s="31">
        <v>8</v>
      </c>
      <c r="J8" s="14">
        <v>9</v>
      </c>
      <c r="K8" s="10"/>
    </row>
    <row r="9" spans="1:11" x14ac:dyDescent="0.25">
      <c r="A9" s="32" t="s">
        <v>98</v>
      </c>
      <c r="B9" s="33">
        <v>4</v>
      </c>
      <c r="C9" s="34">
        <v>18</v>
      </c>
      <c r="D9" s="35">
        <v>8</v>
      </c>
      <c r="E9" s="35">
        <v>0</v>
      </c>
      <c r="F9" s="36">
        <v>0</v>
      </c>
      <c r="G9" s="37">
        <v>26</v>
      </c>
      <c r="H9" s="38">
        <v>0</v>
      </c>
      <c r="I9" s="39">
        <v>12</v>
      </c>
      <c r="J9" s="40">
        <v>30</v>
      </c>
      <c r="K9" s="10"/>
    </row>
    <row r="10" spans="1:11" ht="15.75" thickBot="1" x14ac:dyDescent="0.3">
      <c r="A10" s="41" t="s">
        <v>99</v>
      </c>
      <c r="B10" s="42">
        <v>4</v>
      </c>
      <c r="C10" s="43">
        <v>10</v>
      </c>
      <c r="D10" s="44">
        <v>4</v>
      </c>
      <c r="E10" s="44">
        <v>2</v>
      </c>
      <c r="F10" s="45">
        <v>8</v>
      </c>
      <c r="G10" s="46">
        <v>24</v>
      </c>
      <c r="H10" s="47">
        <v>0</v>
      </c>
      <c r="I10" s="48">
        <v>8</v>
      </c>
      <c r="J10" s="49">
        <v>28</v>
      </c>
      <c r="K10" s="10"/>
    </row>
    <row r="11" spans="1:11" ht="15.75" thickBot="1" x14ac:dyDescent="0.3">
      <c r="A11" s="50" t="s">
        <v>100</v>
      </c>
      <c r="B11" s="51">
        <v>8</v>
      </c>
      <c r="C11" s="52">
        <v>28</v>
      </c>
      <c r="D11" s="53">
        <v>12</v>
      </c>
      <c r="E11" s="53">
        <v>2</v>
      </c>
      <c r="F11" s="54">
        <v>8</v>
      </c>
      <c r="G11" s="55">
        <v>50</v>
      </c>
      <c r="H11" s="56">
        <v>0</v>
      </c>
      <c r="I11" s="31">
        <v>20</v>
      </c>
      <c r="J11" s="57">
        <v>58</v>
      </c>
      <c r="K11" s="22"/>
    </row>
    <row r="12" spans="1:11" ht="15.75" thickBot="1" x14ac:dyDescent="0.3">
      <c r="A12" s="58" t="s">
        <v>101</v>
      </c>
      <c r="B12" s="59">
        <v>0</v>
      </c>
      <c r="C12" s="59"/>
      <c r="D12" s="59">
        <v>0</v>
      </c>
      <c r="E12" s="59">
        <v>0</v>
      </c>
      <c r="F12" s="60">
        <v>2</v>
      </c>
      <c r="G12" s="61">
        <v>2</v>
      </c>
      <c r="H12" s="62">
        <v>0</v>
      </c>
      <c r="I12" s="48">
        <v>0</v>
      </c>
      <c r="J12" s="63">
        <v>2</v>
      </c>
      <c r="K12" s="10"/>
    </row>
    <row r="13" spans="1:11" ht="15.75" thickBot="1" x14ac:dyDescent="0.3">
      <c r="A13" s="50" t="s">
        <v>89</v>
      </c>
      <c r="B13" s="64">
        <v>8</v>
      </c>
      <c r="C13" s="64">
        <v>28</v>
      </c>
      <c r="D13" s="64">
        <v>12</v>
      </c>
      <c r="E13" s="64">
        <v>2</v>
      </c>
      <c r="F13" s="64">
        <v>10</v>
      </c>
      <c r="G13" s="55">
        <v>52</v>
      </c>
      <c r="H13" s="56">
        <v>0</v>
      </c>
      <c r="I13" s="31">
        <v>20</v>
      </c>
      <c r="J13" s="57">
        <v>60</v>
      </c>
      <c r="K13" s="22"/>
    </row>
    <row r="14" spans="1:1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25">
      <c r="A15" s="10" t="s">
        <v>102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5">
      <c r="A16" s="65" t="s">
        <v>103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25">
      <c r="A17" s="66" t="s">
        <v>104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67" t="s">
        <v>105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25">
      <c r="A19" s="68" t="s">
        <v>94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7.25" x14ac:dyDescent="0.25">
      <c r="A20" s="69" t="s">
        <v>106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45" customHeight="1" x14ac:dyDescent="0.25">
      <c r="A22" s="109" t="s">
        <v>107</v>
      </c>
      <c r="B22" s="109"/>
      <c r="C22" s="109"/>
      <c r="D22" s="109"/>
      <c r="E22" s="109"/>
      <c r="F22" s="109"/>
      <c r="G22" s="109"/>
      <c r="H22" s="109"/>
      <c r="I22" s="109"/>
      <c r="J22" s="10"/>
      <c r="K22" s="10"/>
    </row>
    <row r="23" spans="1:11" x14ac:dyDescent="0.25">
      <c r="A23" s="10" t="s">
        <v>108</v>
      </c>
      <c r="B23" s="10" t="s">
        <v>109</v>
      </c>
      <c r="C23" s="10" t="s">
        <v>110</v>
      </c>
      <c r="D23" s="10"/>
      <c r="E23" s="10"/>
      <c r="F23" s="10"/>
      <c r="G23" s="10"/>
      <c r="H23" s="10"/>
      <c r="I23" s="10"/>
      <c r="J23" s="10"/>
      <c r="K23" s="10"/>
    </row>
    <row r="24" spans="1:11" x14ac:dyDescent="0.25">
      <c r="A24" s="10"/>
      <c r="B24" s="10" t="s">
        <v>111</v>
      </c>
      <c r="C24" s="10" t="s">
        <v>112</v>
      </c>
      <c r="D24" s="10"/>
      <c r="E24" s="10"/>
      <c r="F24" s="10"/>
      <c r="G24" s="10"/>
      <c r="H24" s="10"/>
      <c r="I24" s="10"/>
      <c r="J24" s="10"/>
      <c r="K24" s="10"/>
    </row>
    <row r="25" spans="1:11" ht="75" customHeight="1" x14ac:dyDescent="0.25">
      <c r="A25" s="110" t="s">
        <v>113</v>
      </c>
      <c r="B25" s="110"/>
      <c r="C25" s="110"/>
      <c r="D25" s="110"/>
      <c r="E25" s="110"/>
      <c r="F25" s="10"/>
      <c r="G25" s="10"/>
      <c r="H25" s="10"/>
      <c r="I25" s="10"/>
      <c r="J25" s="10"/>
      <c r="K25" s="10"/>
    </row>
    <row r="26" spans="1:1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25">
      <c r="A27" s="10" t="s">
        <v>114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A28" s="10" t="s">
        <v>115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25">
      <c r="A30" s="10" t="s">
        <v>114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25">
      <c r="A31" s="10" t="s">
        <v>116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25">
      <c r="A32" s="10" t="s">
        <v>117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0" t="s">
        <v>118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</sheetData>
  <mergeCells count="10">
    <mergeCell ref="J5:J6"/>
    <mergeCell ref="B6:B7"/>
    <mergeCell ref="A22:I22"/>
    <mergeCell ref="A25:E25"/>
    <mergeCell ref="A1:H1"/>
    <mergeCell ref="A2:H2"/>
    <mergeCell ref="A3:H3"/>
    <mergeCell ref="A5:A7"/>
    <mergeCell ref="C5:G5"/>
    <mergeCell ref="I5: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16" ma:contentTypeDescription="Új dokumentum létrehozása." ma:contentTypeScope="" ma:versionID="ab59fcdae98af659d37743c4b3dd0fd3">
  <xsd:schema xmlns:xsd="http://www.w3.org/2001/XMLSchema" xmlns:xs="http://www.w3.org/2001/XMLSchema" xmlns:p="http://schemas.microsoft.com/office/2006/metadata/properties" xmlns:ns2="35418dc4-4377-4e68-ba6a-9d338e769696" xmlns:ns3="a7fdd886-c00d-4680-918e-c58c023eee9c" targetNamespace="http://schemas.microsoft.com/office/2006/metadata/properties" ma:root="true" ma:fieldsID="8911b220b21c9196b0d34ddb598a1130" ns2:_="" ns3:_="">
    <xsd:import namespace="35418dc4-4377-4e68-ba6a-9d338e769696"/>
    <xsd:import namespace="a7fdd886-c00d-4680-918e-c58c023ee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Képcímkék" ma:readOnly="false" ma:fieldId="{5cf76f15-5ced-4ddc-b409-7134ff3c332f}" ma:taxonomyMulti="true" ma:sspId="2cb634af-c8ce-40d8-97fb-a8f3970a2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dd886-c00d-4680-918e-c58c023eee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142d374-a5df-4055-9eab-d32f8241d2b4}" ma:internalName="TaxCatchAll" ma:showField="CatchAllData" ma:web="a7fdd886-c00d-4680-918e-c58c023ee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18dc4-4377-4e68-ba6a-9d338e769696">
      <Terms xmlns="http://schemas.microsoft.com/office/infopath/2007/PartnerControls"/>
    </lcf76f155ced4ddcb4097134ff3c332f>
    <TaxCatchAll xmlns="a7fdd886-c00d-4680-918e-c58c023eee9c" xsi:nil="true"/>
  </documentManagement>
</p:properties>
</file>

<file path=customXml/itemProps1.xml><?xml version="1.0" encoding="utf-8"?>
<ds:datastoreItem xmlns:ds="http://schemas.openxmlformats.org/officeDocument/2006/customXml" ds:itemID="{D6E36139-FB9F-401F-A65F-B1DDE79050F3}"/>
</file>

<file path=customXml/itemProps2.xml><?xml version="1.0" encoding="utf-8"?>
<ds:datastoreItem xmlns:ds="http://schemas.openxmlformats.org/officeDocument/2006/customXml" ds:itemID="{CDCB47E1-CF68-4478-8503-BC60D89D1814}"/>
</file>

<file path=customXml/itemProps3.xml><?xml version="1.0" encoding="utf-8"?>
<ds:datastoreItem xmlns:ds="http://schemas.openxmlformats.org/officeDocument/2006/customXml" ds:itemID="{32B1F34A-F31A-4E71-8D94-743781FF0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tantervi tabla</vt:lpstr>
      <vt:lpstr>kreditallokacio</vt:lpstr>
    </vt:vector>
  </TitlesOfParts>
  <Manager/>
  <Company>ELTE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Czigelmajer Bence</dc:creator>
  <cp:keywords/>
  <dc:description/>
  <cp:lastModifiedBy>Dezső Pál Tamás</cp:lastModifiedBy>
  <cp:revision/>
  <dcterms:created xsi:type="dcterms:W3CDTF">2023-08-21T13:26:15Z</dcterms:created>
  <dcterms:modified xsi:type="dcterms:W3CDTF">2024-05-23T07:30:05Z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